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Hoja1" sheetId="1" r:id="rId1"/>
  </sheets>
  <calcPr calcId="191029"/>
</workbook>
</file>

<file path=xl/calcChain.xml><?xml version="1.0" encoding="utf-8"?>
<calcChain xmlns="http://schemas.openxmlformats.org/spreadsheetml/2006/main">
  <c r="I4" i="1" l="1"/>
  <c r="I5" i="1"/>
  <c r="I6" i="1"/>
  <c r="I7" i="1"/>
  <c r="I8" i="1"/>
  <c r="I41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3" i="1"/>
  <c r="D41" i="1"/>
  <c r="E41" i="1"/>
  <c r="F41" i="1"/>
  <c r="G41" i="1"/>
  <c r="H41" i="1"/>
  <c r="C41" i="1"/>
</calcChain>
</file>

<file path=xl/sharedStrings.xml><?xml version="1.0" encoding="utf-8"?>
<sst xmlns="http://schemas.openxmlformats.org/spreadsheetml/2006/main" count="47" uniqueCount="47">
  <si>
    <t>Etiquetas de fila</t>
  </si>
  <si>
    <t>Suma de XS</t>
  </si>
  <si>
    <t>Suma de S</t>
  </si>
  <si>
    <t>Suma de M</t>
  </si>
  <si>
    <t>Suma de L</t>
  </si>
  <si>
    <t>Suma de XL</t>
  </si>
  <si>
    <t>Suma de 2X</t>
  </si>
  <si>
    <t>TOTAL</t>
  </si>
  <si>
    <t>ATHLETIC H</t>
  </si>
  <si>
    <t>ATHLETIC NAVY</t>
  </si>
  <si>
    <t>BERRY</t>
  </si>
  <si>
    <t>BLACK</t>
  </si>
  <si>
    <t>CARDINAL</t>
  </si>
  <si>
    <t>CELADON</t>
  </si>
  <si>
    <t>CHARCOAL</t>
  </si>
  <si>
    <t>COL</t>
  </si>
  <si>
    <t>CORAL H</t>
  </si>
  <si>
    <t>DEEP CORAL</t>
  </si>
  <si>
    <t>DENIM</t>
  </si>
  <si>
    <t>GOLD</t>
  </si>
  <si>
    <t>GRAPHITE</t>
  </si>
  <si>
    <t>GRASS GREEN</t>
  </si>
  <si>
    <t>HELIC</t>
  </si>
  <si>
    <t>JADE</t>
  </si>
  <si>
    <t>JET BLACK</t>
  </si>
  <si>
    <t>KELLY</t>
  </si>
  <si>
    <t>KIWI</t>
  </si>
  <si>
    <t>LIME</t>
  </si>
  <si>
    <t>MARINE</t>
  </si>
  <si>
    <t>MAROON</t>
  </si>
  <si>
    <t>NAVY</t>
  </si>
  <si>
    <t>NEW RED</t>
  </si>
  <si>
    <t>OAT</t>
  </si>
  <si>
    <t>PETAL</t>
  </si>
  <si>
    <t>PINK</t>
  </si>
  <si>
    <t>POOL</t>
  </si>
  <si>
    <t>PURPLE</t>
  </si>
  <si>
    <t>RED</t>
  </si>
  <si>
    <t>RED H</t>
  </si>
  <si>
    <t>ROYAL</t>
  </si>
  <si>
    <t>SAFETY PINK</t>
  </si>
  <si>
    <t>SILVER</t>
  </si>
  <si>
    <t>SKY BLU</t>
  </si>
  <si>
    <t>SLATE</t>
  </si>
  <si>
    <t>SOFT PINK</t>
  </si>
  <si>
    <t>WHITE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</si>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</sst>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2"/>
      <color theme="1"/>
      <name val="Aptos Narrow"/>
      <family val="2"/>
    </font>
    <font>
      <b/>
      <sz val="14"/>
      <color indexed="8"/>
      <name val="Aptos Narrow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3" fontId="0" fillId="0" borderId="2" xfId="0" applyNumberFormat="1" applyBorder="1"/>
    <xf numFmtId="3" fontId="0" fillId="0" borderId="1" xfId="0" applyNumberFormat="1" applyBorder="1"/>
    <xf numFmtId="0" fontId="1" fillId="2" borderId="1" xfId="0" applyFont="1" applyFill="1" applyBorder="1"/>
    <xf numFmtId="3" fontId="1" fillId="2" borderId="1" xfId="0" applyNumberFormat="1" applyFont="1" applyFill="1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1"/>
  <sheetViews>
    <sheetView tabSelected="1" workbookViewId="0">
      <selection activeCell="K12" sqref="K12"/>
    </sheetView>
  </sheetViews>
  <sheetFormatPr defaultColWidth="11" defaultRowHeight="15"/>
  <cols>
    <col min="2" max="2" width="21.6640625" customWidth="1"/>
    <col min="3" max="3" width="14.6640625" customWidth="1"/>
    <col min="4" max="5" width="13.6640625" customWidth="1"/>
    <col min="6" max="6" width="12.109375" customWidth="1"/>
    <col min="7" max="7" width="14" customWidth="1"/>
    <col min="8" max="8" width="14.33203125" customWidth="1"/>
    <col min="9" max="9" width="13" customWidth="1"/>
  </cols>
  <sheetData>
    <row r="1" spans="2:9" ht="15.75" thickBot="1"/>
    <row r="2" spans="2:9" ht="18.75" thickBot="1">
      <c r="B2" s="7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9" t="s">
        <v>7</v>
      </c>
    </row>
    <row r="3" spans="2:9">
      <c r="B3" s="2" t="s">
        <v>8</v>
      </c>
      <c r="C3" s="3">
        <v>360</v>
      </c>
      <c r="D3" s="3">
        <v>3887.0039999999999</v>
      </c>
      <c r="E3" s="3">
        <v>72</v>
      </c>
      <c r="F3" s="3">
        <v>144</v>
      </c>
      <c r="G3" s="3">
        <v>372</v>
      </c>
      <c r="H3" s="3">
        <v>456</v>
      </c>
      <c r="I3" s="3">
        <f>SUM(C3:H3)</f>
        <v>5291.0039999999999</v>
      </c>
    </row>
    <row r="4" spans="2:9">
      <c r="B4" s="1" t="s">
        <v>9</v>
      </c>
      <c r="C4" s="4">
        <v>156</v>
      </c>
      <c r="D4" s="4">
        <v>2124</v>
      </c>
      <c r="E4" s="4">
        <v>72</v>
      </c>
      <c r="F4" s="4">
        <v>144</v>
      </c>
      <c r="G4" s="4">
        <v>120</v>
      </c>
      <c r="H4" s="4">
        <v>504</v>
      </c>
      <c r="I4" s="3">
        <f t="shared" ref="I4:I40" si="0">SUM(C4:H4)</f>
        <v>3120</v>
      </c>
    </row>
    <row r="5" spans="2:9">
      <c r="B5" s="1" t="s">
        <v>10</v>
      </c>
      <c r="C5" s="4">
        <v>0</v>
      </c>
      <c r="D5" s="4">
        <v>144</v>
      </c>
      <c r="E5" s="4">
        <v>540</v>
      </c>
      <c r="F5" s="4">
        <v>72</v>
      </c>
      <c r="G5" s="4">
        <v>1440</v>
      </c>
      <c r="H5" s="4">
        <v>3096</v>
      </c>
      <c r="I5" s="3">
        <f t="shared" si="0"/>
        <v>5292</v>
      </c>
    </row>
    <row r="6" spans="2:9">
      <c r="B6" s="1" t="s">
        <v>11</v>
      </c>
      <c r="C6" s="4">
        <v>504</v>
      </c>
      <c r="D6" s="4">
        <v>1224</v>
      </c>
      <c r="E6" s="4">
        <v>276</v>
      </c>
      <c r="F6" s="4">
        <v>2415</v>
      </c>
      <c r="G6" s="4">
        <v>1944</v>
      </c>
      <c r="H6" s="4">
        <v>396</v>
      </c>
      <c r="I6" s="3">
        <f t="shared" si="0"/>
        <v>6759</v>
      </c>
    </row>
    <row r="7" spans="2:9">
      <c r="B7" s="1" t="s">
        <v>12</v>
      </c>
      <c r="C7" s="4">
        <v>72</v>
      </c>
      <c r="D7" s="4">
        <v>72</v>
      </c>
      <c r="E7" s="4">
        <v>0</v>
      </c>
      <c r="F7" s="4">
        <v>72</v>
      </c>
      <c r="G7" s="4">
        <v>0</v>
      </c>
      <c r="H7" s="4">
        <v>36</v>
      </c>
      <c r="I7" s="3">
        <f t="shared" si="0"/>
        <v>252</v>
      </c>
    </row>
    <row r="8" spans="2:9">
      <c r="B8" s="1" t="s">
        <v>13</v>
      </c>
      <c r="C8" s="4">
        <v>0</v>
      </c>
      <c r="D8" s="4">
        <v>3312</v>
      </c>
      <c r="E8" s="4">
        <v>6061.92</v>
      </c>
      <c r="F8" s="4">
        <v>72</v>
      </c>
      <c r="G8" s="4">
        <v>1346.0039999999999</v>
      </c>
      <c r="H8" s="4">
        <v>72</v>
      </c>
      <c r="I8" s="3">
        <f t="shared" si="0"/>
        <v>10863.923999999999</v>
      </c>
    </row>
    <row r="9" spans="2:9">
      <c r="B9" s="1" t="s">
        <v>14</v>
      </c>
      <c r="C9" s="4">
        <v>1146</v>
      </c>
      <c r="D9" s="4">
        <v>919.68000000000006</v>
      </c>
      <c r="E9" s="4">
        <v>1416</v>
      </c>
      <c r="F9" s="4">
        <v>1872</v>
      </c>
      <c r="G9" s="4">
        <v>408</v>
      </c>
      <c r="H9" s="4">
        <v>1196.4000000000001</v>
      </c>
      <c r="I9" s="3">
        <f t="shared" si="0"/>
        <v>6958.08</v>
      </c>
    </row>
    <row r="10" spans="2:9">
      <c r="B10" s="1" t="s">
        <v>15</v>
      </c>
      <c r="C10" s="4">
        <v>360</v>
      </c>
      <c r="D10" s="4">
        <v>552</v>
      </c>
      <c r="E10" s="4">
        <v>216</v>
      </c>
      <c r="F10" s="4">
        <v>144</v>
      </c>
      <c r="G10" s="4">
        <v>180</v>
      </c>
      <c r="H10" s="4">
        <v>0</v>
      </c>
      <c r="I10" s="3">
        <f t="shared" si="0"/>
        <v>1452</v>
      </c>
    </row>
    <row r="11" spans="2:9">
      <c r="B11" s="1" t="s">
        <v>16</v>
      </c>
      <c r="C11" s="4">
        <v>0</v>
      </c>
      <c r="D11" s="4">
        <v>966</v>
      </c>
      <c r="E11" s="4">
        <v>3816</v>
      </c>
      <c r="F11" s="4">
        <v>1368</v>
      </c>
      <c r="G11" s="4">
        <v>864</v>
      </c>
      <c r="H11" s="4">
        <v>3336</v>
      </c>
      <c r="I11" s="3">
        <f t="shared" si="0"/>
        <v>10350</v>
      </c>
    </row>
    <row r="12" spans="2:9">
      <c r="B12" s="1" t="s">
        <v>17</v>
      </c>
      <c r="C12" s="4">
        <v>504</v>
      </c>
      <c r="D12" s="4">
        <v>504</v>
      </c>
      <c r="E12" s="4">
        <v>432</v>
      </c>
      <c r="F12" s="4">
        <v>72</v>
      </c>
      <c r="G12" s="4">
        <v>331.2</v>
      </c>
      <c r="H12" s="4">
        <v>1970.3999999999999</v>
      </c>
      <c r="I12" s="3">
        <f t="shared" si="0"/>
        <v>3813.6</v>
      </c>
    </row>
    <row r="13" spans="2:9">
      <c r="B13" s="1" t="s">
        <v>18</v>
      </c>
      <c r="C13" s="4">
        <v>72</v>
      </c>
      <c r="D13" s="4">
        <v>234</v>
      </c>
      <c r="E13" s="4">
        <v>72</v>
      </c>
      <c r="F13" s="4">
        <v>288</v>
      </c>
      <c r="G13" s="4">
        <v>144</v>
      </c>
      <c r="H13" s="4">
        <v>576</v>
      </c>
      <c r="I13" s="3">
        <f t="shared" si="0"/>
        <v>1386</v>
      </c>
    </row>
    <row r="14" spans="2:9">
      <c r="B14" s="1" t="s">
        <v>19</v>
      </c>
      <c r="C14" s="4">
        <v>0</v>
      </c>
      <c r="D14" s="4">
        <v>144</v>
      </c>
      <c r="E14" s="4">
        <v>1080</v>
      </c>
      <c r="F14" s="4">
        <v>0</v>
      </c>
      <c r="G14" s="4">
        <v>72</v>
      </c>
      <c r="H14" s="4">
        <v>72</v>
      </c>
      <c r="I14" s="3">
        <f t="shared" si="0"/>
        <v>1368</v>
      </c>
    </row>
    <row r="15" spans="2:9">
      <c r="B15" s="1" t="s">
        <v>20</v>
      </c>
      <c r="C15" s="4">
        <v>72</v>
      </c>
      <c r="D15" s="4">
        <v>216</v>
      </c>
      <c r="E15" s="4">
        <v>0</v>
      </c>
      <c r="F15" s="4">
        <v>360</v>
      </c>
      <c r="G15" s="4">
        <v>144</v>
      </c>
      <c r="H15" s="4">
        <v>504</v>
      </c>
      <c r="I15" s="3">
        <f t="shared" si="0"/>
        <v>1296</v>
      </c>
    </row>
    <row r="16" spans="2:9">
      <c r="B16" s="1" t="s">
        <v>21</v>
      </c>
      <c r="C16" s="4"/>
      <c r="D16" s="4">
        <v>240</v>
      </c>
      <c r="E16" s="4">
        <v>120</v>
      </c>
      <c r="F16" s="4">
        <v>239.00399999999999</v>
      </c>
      <c r="G16" s="4">
        <v>0</v>
      </c>
      <c r="H16" s="4">
        <v>420</v>
      </c>
      <c r="I16" s="3">
        <f t="shared" si="0"/>
        <v>1019.004</v>
      </c>
    </row>
    <row r="17" spans="2:9">
      <c r="B17" s="1" t="s">
        <v>22</v>
      </c>
      <c r="C17" s="4">
        <v>504</v>
      </c>
      <c r="D17" s="4">
        <v>39</v>
      </c>
      <c r="E17" s="4">
        <v>72</v>
      </c>
      <c r="F17" s="4">
        <v>0</v>
      </c>
      <c r="G17" s="4">
        <v>360</v>
      </c>
      <c r="H17" s="4">
        <v>0</v>
      </c>
      <c r="I17" s="3">
        <f t="shared" si="0"/>
        <v>975</v>
      </c>
    </row>
    <row r="18" spans="2:9">
      <c r="B18" s="1" t="s">
        <v>23</v>
      </c>
      <c r="C18" s="4"/>
      <c r="D18" s="4">
        <v>138</v>
      </c>
      <c r="E18" s="4">
        <v>432</v>
      </c>
      <c r="F18" s="4">
        <v>228</v>
      </c>
      <c r="G18" s="4">
        <v>2328</v>
      </c>
      <c r="H18" s="4">
        <v>2386.8000000000002</v>
      </c>
      <c r="I18" s="3">
        <f t="shared" si="0"/>
        <v>5512.8</v>
      </c>
    </row>
    <row r="19" spans="2:9">
      <c r="B19" s="1" t="s">
        <v>24</v>
      </c>
      <c r="C19" s="4">
        <v>42</v>
      </c>
      <c r="D19" s="4">
        <v>24</v>
      </c>
      <c r="E19" s="4">
        <v>0</v>
      </c>
      <c r="F19" s="4">
        <v>48</v>
      </c>
      <c r="G19" s="4">
        <v>72</v>
      </c>
      <c r="H19" s="4">
        <v>18</v>
      </c>
      <c r="I19" s="3">
        <f t="shared" si="0"/>
        <v>204</v>
      </c>
    </row>
    <row r="20" spans="2:9">
      <c r="B20" s="1" t="s">
        <v>25</v>
      </c>
      <c r="C20" s="4">
        <v>144</v>
      </c>
      <c r="D20" s="4">
        <v>2214</v>
      </c>
      <c r="E20" s="4">
        <v>6624</v>
      </c>
      <c r="F20" s="4">
        <v>360</v>
      </c>
      <c r="G20" s="4">
        <v>576</v>
      </c>
      <c r="H20" s="4">
        <v>650.40000000000009</v>
      </c>
      <c r="I20" s="3">
        <f t="shared" si="0"/>
        <v>10568.4</v>
      </c>
    </row>
    <row r="21" spans="2:9">
      <c r="B21" s="1" t="s">
        <v>26</v>
      </c>
      <c r="C21" s="4"/>
      <c r="D21" s="4">
        <v>0</v>
      </c>
      <c r="E21" s="4">
        <v>0</v>
      </c>
      <c r="F21" s="4">
        <v>0</v>
      </c>
      <c r="G21" s="4">
        <v>0</v>
      </c>
      <c r="H21" s="4">
        <v>1224</v>
      </c>
      <c r="I21" s="3">
        <f t="shared" si="0"/>
        <v>1224</v>
      </c>
    </row>
    <row r="22" spans="2:9">
      <c r="B22" s="1" t="s">
        <v>27</v>
      </c>
      <c r="C22" s="4"/>
      <c r="D22" s="4">
        <v>828</v>
      </c>
      <c r="E22" s="4">
        <v>72</v>
      </c>
      <c r="F22" s="4">
        <v>1344</v>
      </c>
      <c r="G22" s="4">
        <v>72</v>
      </c>
      <c r="H22" s="4">
        <v>1512</v>
      </c>
      <c r="I22" s="3">
        <f t="shared" si="0"/>
        <v>3828</v>
      </c>
    </row>
    <row r="23" spans="2:9">
      <c r="B23" s="1" t="s">
        <v>28</v>
      </c>
      <c r="C23" s="4">
        <v>72</v>
      </c>
      <c r="D23" s="4">
        <v>2160</v>
      </c>
      <c r="E23" s="4">
        <v>216</v>
      </c>
      <c r="F23" s="4">
        <v>216</v>
      </c>
      <c r="G23" s="4">
        <v>2784</v>
      </c>
      <c r="H23" s="4">
        <v>5040</v>
      </c>
      <c r="I23" s="3">
        <f t="shared" si="0"/>
        <v>10488</v>
      </c>
    </row>
    <row r="24" spans="2:9">
      <c r="B24" s="1" t="s">
        <v>29</v>
      </c>
      <c r="C24" s="4"/>
      <c r="D24" s="4">
        <v>66</v>
      </c>
      <c r="E24" s="4">
        <v>456</v>
      </c>
      <c r="F24" s="4">
        <v>612</v>
      </c>
      <c r="G24" s="4">
        <v>1296</v>
      </c>
      <c r="H24" s="4">
        <v>1764</v>
      </c>
      <c r="I24" s="3">
        <f t="shared" si="0"/>
        <v>4194</v>
      </c>
    </row>
    <row r="25" spans="2:9">
      <c r="B25" s="1" t="s">
        <v>30</v>
      </c>
      <c r="C25" s="4"/>
      <c r="D25" s="4">
        <v>0</v>
      </c>
      <c r="E25" s="4">
        <v>432</v>
      </c>
      <c r="F25" s="4">
        <v>0</v>
      </c>
      <c r="G25" s="4">
        <v>72</v>
      </c>
      <c r="H25" s="4">
        <v>240</v>
      </c>
      <c r="I25" s="3">
        <f t="shared" si="0"/>
        <v>744</v>
      </c>
    </row>
    <row r="26" spans="2:9">
      <c r="B26" s="1" t="s">
        <v>31</v>
      </c>
      <c r="C26" s="4"/>
      <c r="D26" s="4">
        <v>6672</v>
      </c>
      <c r="E26" s="4">
        <v>144</v>
      </c>
      <c r="F26" s="4">
        <v>216</v>
      </c>
      <c r="G26" s="4">
        <v>504</v>
      </c>
      <c r="H26" s="4">
        <v>1416</v>
      </c>
      <c r="I26" s="3">
        <f t="shared" si="0"/>
        <v>8952</v>
      </c>
    </row>
    <row r="27" spans="2:9">
      <c r="B27" s="1" t="s">
        <v>32</v>
      </c>
      <c r="C27" s="4">
        <v>24</v>
      </c>
      <c r="D27" s="4">
        <v>3024</v>
      </c>
      <c r="E27" s="4">
        <v>144</v>
      </c>
      <c r="F27" s="4">
        <v>180</v>
      </c>
      <c r="G27" s="4">
        <v>0</v>
      </c>
      <c r="H27" s="4">
        <v>432</v>
      </c>
      <c r="I27" s="3">
        <f t="shared" si="0"/>
        <v>3804</v>
      </c>
    </row>
    <row r="28" spans="2:9">
      <c r="B28" s="1" t="s">
        <v>33</v>
      </c>
      <c r="C28" s="4">
        <v>0</v>
      </c>
      <c r="D28" s="4">
        <v>0</v>
      </c>
      <c r="E28" s="4">
        <v>0</v>
      </c>
      <c r="F28" s="4">
        <v>0</v>
      </c>
      <c r="G28" s="4">
        <v>273</v>
      </c>
      <c r="H28" s="4">
        <v>218.00399999999999</v>
      </c>
      <c r="I28" s="3">
        <f t="shared" si="0"/>
        <v>491.00400000000002</v>
      </c>
    </row>
    <row r="29" spans="2:9">
      <c r="B29" s="1" t="s">
        <v>34</v>
      </c>
      <c r="C29" s="4">
        <v>0</v>
      </c>
      <c r="D29" s="4">
        <v>144</v>
      </c>
      <c r="E29" s="4">
        <v>72</v>
      </c>
      <c r="F29" s="4">
        <v>288</v>
      </c>
      <c r="G29" s="4">
        <v>36</v>
      </c>
      <c r="H29" s="4">
        <v>0</v>
      </c>
      <c r="I29" s="3">
        <f t="shared" si="0"/>
        <v>540</v>
      </c>
    </row>
    <row r="30" spans="2:9">
      <c r="B30" s="1" t="s">
        <v>35</v>
      </c>
      <c r="C30" s="4">
        <v>0</v>
      </c>
      <c r="D30" s="4">
        <v>72</v>
      </c>
      <c r="E30" s="4">
        <v>300</v>
      </c>
      <c r="F30" s="4">
        <v>72</v>
      </c>
      <c r="G30" s="4">
        <v>0</v>
      </c>
      <c r="H30" s="4">
        <v>720</v>
      </c>
      <c r="I30" s="3">
        <f t="shared" si="0"/>
        <v>1164</v>
      </c>
    </row>
    <row r="31" spans="2:9">
      <c r="B31" s="1" t="s">
        <v>36</v>
      </c>
      <c r="C31" s="4">
        <v>0</v>
      </c>
      <c r="D31" s="4">
        <v>288</v>
      </c>
      <c r="E31" s="4">
        <v>72</v>
      </c>
      <c r="F31" s="4">
        <v>228</v>
      </c>
      <c r="G31" s="4">
        <v>1224</v>
      </c>
      <c r="H31" s="4">
        <v>114</v>
      </c>
      <c r="I31" s="3">
        <f t="shared" si="0"/>
        <v>1926</v>
      </c>
    </row>
    <row r="32" spans="2:9">
      <c r="B32" s="1" t="s">
        <v>37</v>
      </c>
      <c r="C32" s="4">
        <v>22.799999999999997</v>
      </c>
      <c r="D32" s="4">
        <v>240</v>
      </c>
      <c r="E32" s="4">
        <v>144</v>
      </c>
      <c r="F32" s="4">
        <v>288</v>
      </c>
      <c r="G32" s="4">
        <v>504</v>
      </c>
      <c r="H32" s="4">
        <v>288</v>
      </c>
      <c r="I32" s="3">
        <f t="shared" si="0"/>
        <v>1486.8</v>
      </c>
    </row>
    <row r="33" spans="2:9">
      <c r="B33" s="1" t="s">
        <v>38</v>
      </c>
      <c r="C33" s="4"/>
      <c r="D33" s="4"/>
      <c r="E33" s="4">
        <v>48</v>
      </c>
      <c r="F33" s="4">
        <v>0</v>
      </c>
      <c r="G33" s="4">
        <v>0</v>
      </c>
      <c r="H33" s="4">
        <v>72</v>
      </c>
      <c r="I33" s="3">
        <f t="shared" si="0"/>
        <v>120</v>
      </c>
    </row>
    <row r="34" spans="2:9">
      <c r="B34" s="1" t="s">
        <v>39</v>
      </c>
      <c r="C34" s="4">
        <v>1239</v>
      </c>
      <c r="D34" s="4">
        <v>6444</v>
      </c>
      <c r="E34" s="4">
        <v>864</v>
      </c>
      <c r="F34" s="4">
        <v>396</v>
      </c>
      <c r="G34" s="4">
        <v>546</v>
      </c>
      <c r="H34" s="4">
        <v>888</v>
      </c>
      <c r="I34" s="3">
        <f t="shared" si="0"/>
        <v>10377</v>
      </c>
    </row>
    <row r="35" spans="2:9">
      <c r="B35" s="1" t="s">
        <v>40</v>
      </c>
      <c r="C35" s="4">
        <v>1080</v>
      </c>
      <c r="D35" s="4">
        <v>288</v>
      </c>
      <c r="E35" s="4">
        <v>252</v>
      </c>
      <c r="F35" s="4">
        <v>0</v>
      </c>
      <c r="G35" s="4">
        <v>216</v>
      </c>
      <c r="H35" s="4">
        <v>216</v>
      </c>
      <c r="I35" s="3">
        <f t="shared" si="0"/>
        <v>2052</v>
      </c>
    </row>
    <row r="36" spans="2:9">
      <c r="B36" s="1" t="s">
        <v>41</v>
      </c>
      <c r="C36" s="4">
        <v>72</v>
      </c>
      <c r="D36" s="4">
        <v>216</v>
      </c>
      <c r="E36" s="4">
        <v>144</v>
      </c>
      <c r="F36" s="4">
        <v>0</v>
      </c>
      <c r="G36" s="4">
        <v>720</v>
      </c>
      <c r="H36" s="4">
        <v>0</v>
      </c>
      <c r="I36" s="3">
        <f t="shared" si="0"/>
        <v>1152</v>
      </c>
    </row>
    <row r="37" spans="2:9">
      <c r="B37" s="1" t="s">
        <v>42</v>
      </c>
      <c r="C37" s="4">
        <v>648</v>
      </c>
      <c r="D37" s="4">
        <v>504</v>
      </c>
      <c r="E37" s="4">
        <v>0</v>
      </c>
      <c r="F37" s="4">
        <v>0</v>
      </c>
      <c r="G37" s="4">
        <v>72</v>
      </c>
      <c r="H37" s="4">
        <v>72</v>
      </c>
      <c r="I37" s="3">
        <f t="shared" si="0"/>
        <v>1296</v>
      </c>
    </row>
    <row r="38" spans="2:9">
      <c r="B38" s="1" t="s">
        <v>43</v>
      </c>
      <c r="C38" s="4"/>
      <c r="D38" s="4">
        <v>0</v>
      </c>
      <c r="E38" s="4">
        <v>72</v>
      </c>
      <c r="F38" s="4"/>
      <c r="G38" s="4">
        <v>72</v>
      </c>
      <c r="H38" s="4">
        <v>708</v>
      </c>
      <c r="I38" s="3">
        <f t="shared" si="0"/>
        <v>852</v>
      </c>
    </row>
    <row r="39" spans="2:9">
      <c r="B39" s="1" t="s">
        <v>44</v>
      </c>
      <c r="C39" s="4">
        <v>0</v>
      </c>
      <c r="D39" s="4">
        <v>1104</v>
      </c>
      <c r="E39" s="4">
        <v>141.60000000000002</v>
      </c>
      <c r="F39" s="4">
        <v>144</v>
      </c>
      <c r="G39" s="4">
        <v>1440</v>
      </c>
      <c r="H39" s="4">
        <v>108</v>
      </c>
      <c r="I39" s="3">
        <f t="shared" si="0"/>
        <v>2937.6</v>
      </c>
    </row>
    <row r="40" spans="2:9">
      <c r="B40" s="1" t="s">
        <v>45</v>
      </c>
      <c r="C40" s="4">
        <v>720</v>
      </c>
      <c r="D40" s="4">
        <v>624</v>
      </c>
      <c r="E40" s="4">
        <v>168</v>
      </c>
      <c r="F40" s="4">
        <v>672</v>
      </c>
      <c r="G40" s="4">
        <v>732</v>
      </c>
      <c r="H40" s="4">
        <v>644.40000000000009</v>
      </c>
      <c r="I40" s="3">
        <f t="shared" si="0"/>
        <v>3560.4</v>
      </c>
    </row>
    <row r="41" spans="2:9" ht="18">
      <c r="B41" s="5" t="s">
        <v>46</v>
      </c>
      <c r="C41" s="6">
        <f t="shared" ref="C41:I41" si="1">SUM(C3:C40)</f>
        <v>7813.8</v>
      </c>
      <c r="D41" s="6">
        <f t="shared" si="1"/>
        <v>39627.684000000001</v>
      </c>
      <c r="E41" s="6">
        <f t="shared" si="1"/>
        <v>25043.519999999997</v>
      </c>
      <c r="F41" s="6">
        <f t="shared" si="1"/>
        <v>12554.004000000001</v>
      </c>
      <c r="G41" s="6">
        <f t="shared" si="1"/>
        <v>21264.203999999998</v>
      </c>
      <c r="H41" s="6">
        <f t="shared" si="1"/>
        <v>31366.404000000002</v>
      </c>
      <c r="I41" s="6">
        <f t="shared" si="1"/>
        <v>137669.61599999998</v>
      </c>
    </row>
  </sheetData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2026-04-03T17:07:31Z</dcterms:created>
  <dcterms:modified xsi:type="dcterms:W3CDTF">2026-08-20T09:24:00Z</dcterms:modified>
</cp:coreProperties>
</file>